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8" windowWidth="12384" windowHeight="9312"/>
  </bookViews>
  <sheets>
    <sheet name="MVBU" sheetId="1" r:id="rId1"/>
  </sheets>
  <calcPr calcId="114210"/>
</workbook>
</file>

<file path=xl/calcChain.xml><?xml version="1.0" encoding="utf-8"?>
<calcChain xmlns="http://schemas.openxmlformats.org/spreadsheetml/2006/main">
  <c r="M13" i="1"/>
  <c r="N13"/>
  <c r="O13"/>
  <c r="P13"/>
  <c r="M14"/>
  <c r="N14"/>
  <c r="O14"/>
  <c r="P14"/>
  <c r="M12"/>
  <c r="N12"/>
  <c r="O12"/>
  <c r="P12"/>
  <c r="O15"/>
  <c r="G15"/>
  <c r="L15"/>
  <c r="P15"/>
  <c r="N15"/>
  <c r="M15"/>
  <c r="K15"/>
  <c r="F15"/>
  <c r="E15"/>
</calcChain>
</file>

<file path=xl/sharedStrings.xml><?xml version="1.0" encoding="utf-8"?>
<sst xmlns="http://schemas.openxmlformats.org/spreadsheetml/2006/main" count="32" uniqueCount="22">
  <si>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</si>
  <si>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</si>
  <si>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</si>
  <si>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</si>
  <si>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</si>
  <si>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</si>
  <si>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</si>
  <si>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</si>
  <si>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</si>
  <si>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</si>
  <si>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</si>
  <si>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</si>
  <si>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МЕЖДУНАРОДНО ВИСШЕ БИЗНЕС УЧИЛИЩЕ - БОТЕВГРАД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</si>
  <si>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</si>
  <si>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</si>
  <si>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</si>
  <si>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</si>
  <si>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</si>
  <si>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</si>
  <si>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</si>
  <si>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ПРИЛОЖЕНИЕ № 2.11</t>
  </si>
  <si>
    <t>дистан- ционна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</si>
</sst>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i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P15"/>
  <sheetViews>
    <sheetView tabSelected="1" zoomScale="75" workbookViewId="0">
      <selection activeCell="N12" sqref="N12"/>
    </sheetView>
  </sheetViews>
  <sheetFormatPr defaultRowHeight="14.4"/>
  <cols>
    <col min="1" max="1" width="7.6640625" bestFit="1" customWidth="1"/>
    <col min="2" max="2" width="47" customWidth="1"/>
  </cols>
  <sheetData>
    <row r="4" spans="1:16" ht="15.75" customHeight="1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18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8.75" customHeight="1">
      <c r="A7" s="18" t="s">
        <v>0</v>
      </c>
      <c r="B7" s="18" t="s">
        <v>1</v>
      </c>
      <c r="C7" s="18" t="s">
        <v>2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45" customHeight="1">
      <c r="A8" s="18"/>
      <c r="B8" s="18"/>
      <c r="C8" s="18" t="s">
        <v>3</v>
      </c>
      <c r="D8" s="18"/>
      <c r="E8" s="13" t="s">
        <v>4</v>
      </c>
      <c r="F8" s="14"/>
      <c r="G8" s="15"/>
      <c r="H8" s="18" t="s">
        <v>5</v>
      </c>
      <c r="I8" s="18"/>
      <c r="J8" s="13" t="s">
        <v>6</v>
      </c>
      <c r="K8" s="14"/>
      <c r="L8" s="15"/>
      <c r="M8" s="18" t="s">
        <v>7</v>
      </c>
      <c r="N8" s="18"/>
      <c r="O8" s="18"/>
      <c r="P8" s="18"/>
    </row>
    <row r="9" spans="1:16" ht="28.8">
      <c r="A9" s="18"/>
      <c r="B9" s="18"/>
      <c r="C9" s="6" t="s">
        <v>8</v>
      </c>
      <c r="D9" s="6" t="s">
        <v>9</v>
      </c>
      <c r="E9" s="6" t="s">
        <v>8</v>
      </c>
      <c r="F9" s="6" t="s">
        <v>9</v>
      </c>
      <c r="G9" s="7" t="s">
        <v>21</v>
      </c>
      <c r="H9" s="7" t="s">
        <v>8</v>
      </c>
      <c r="I9" s="7" t="s">
        <v>9</v>
      </c>
      <c r="J9" s="7" t="s">
        <v>8</v>
      </c>
      <c r="K9" s="6" t="s">
        <v>9</v>
      </c>
      <c r="L9" s="6" t="s">
        <v>21</v>
      </c>
      <c r="M9" s="6" t="s">
        <v>8</v>
      </c>
      <c r="N9" s="6" t="s">
        <v>9</v>
      </c>
      <c r="O9" s="6" t="s">
        <v>21</v>
      </c>
      <c r="P9" s="6" t="s">
        <v>10</v>
      </c>
    </row>
    <row r="10" spans="1:16" s="8" customFormat="1" ht="17.2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3">
        <v>7</v>
      </c>
      <c r="H10" s="3">
        <v>8</v>
      </c>
      <c r="I10" s="3">
        <v>9</v>
      </c>
      <c r="J10" s="3">
        <v>10</v>
      </c>
      <c r="K10" s="4">
        <v>11</v>
      </c>
      <c r="L10" s="5">
        <v>12</v>
      </c>
      <c r="M10" s="1">
        <v>13</v>
      </c>
      <c r="N10" s="5">
        <v>14</v>
      </c>
      <c r="O10" s="1">
        <v>15</v>
      </c>
      <c r="P10" s="1">
        <v>16</v>
      </c>
    </row>
    <row r="11" spans="1:16" s="8" customFormat="1" ht="16.5" customHeight="1">
      <c r="A11" s="9">
        <v>3</v>
      </c>
      <c r="B11" s="10" t="s">
        <v>13</v>
      </c>
      <c r="C11" s="11"/>
      <c r="D11" s="11"/>
      <c r="E11" s="11"/>
      <c r="F11" s="11"/>
      <c r="G11" s="12"/>
      <c r="H11" s="12"/>
      <c r="I11" s="12"/>
      <c r="J11" s="12"/>
      <c r="K11" s="11"/>
      <c r="L11" s="11"/>
      <c r="M11" s="11"/>
      <c r="N11" s="11"/>
      <c r="O11" s="11"/>
      <c r="P11" s="11"/>
    </row>
    <row r="12" spans="1:16" s="8" customFormat="1" ht="18" customHeight="1">
      <c r="A12" s="11" t="s">
        <v>14</v>
      </c>
      <c r="B12" s="11" t="s">
        <v>15</v>
      </c>
      <c r="C12" s="11"/>
      <c r="D12" s="11"/>
      <c r="E12" s="11">
        <v>50</v>
      </c>
      <c r="F12" s="11">
        <v>90</v>
      </c>
      <c r="G12" s="11">
        <v>490</v>
      </c>
      <c r="H12" s="11"/>
      <c r="I12" s="11"/>
      <c r="J12" s="11"/>
      <c r="K12" s="11">
        <v>155</v>
      </c>
      <c r="L12" s="11">
        <v>120</v>
      </c>
      <c r="M12" s="11">
        <f>C12+E12+H12+J12</f>
        <v>50</v>
      </c>
      <c r="N12" s="11">
        <f t="shared" ref="N12:O14" si="0">F12+K12</f>
        <v>245</v>
      </c>
      <c r="O12" s="11">
        <f t="shared" si="0"/>
        <v>610</v>
      </c>
      <c r="P12" s="11">
        <f>M12+N12+O12</f>
        <v>905</v>
      </c>
    </row>
    <row r="13" spans="1:16" s="8" customFormat="1" ht="15.75" customHeight="1">
      <c r="A13" s="11" t="s">
        <v>16</v>
      </c>
      <c r="B13" s="11" t="s">
        <v>17</v>
      </c>
      <c r="C13" s="11"/>
      <c r="D13" s="11"/>
      <c r="E13" s="11">
        <v>90</v>
      </c>
      <c r="F13" s="11">
        <v>250</v>
      </c>
      <c r="G13" s="11">
        <v>280</v>
      </c>
      <c r="H13" s="11"/>
      <c r="I13" s="11"/>
      <c r="J13" s="11"/>
      <c r="K13" s="11">
        <v>95</v>
      </c>
      <c r="L13" s="11">
        <v>70</v>
      </c>
      <c r="M13" s="11">
        <f>C13+E13+H13+J13</f>
        <v>90</v>
      </c>
      <c r="N13" s="11">
        <f t="shared" si="0"/>
        <v>345</v>
      </c>
      <c r="O13" s="11">
        <f t="shared" si="0"/>
        <v>350</v>
      </c>
      <c r="P13" s="11">
        <f>M13+N13+O13</f>
        <v>785</v>
      </c>
    </row>
    <row r="14" spans="1:16" s="8" customFormat="1" ht="18" customHeight="1">
      <c r="A14" s="11" t="s">
        <v>18</v>
      </c>
      <c r="B14" s="11" t="s">
        <v>19</v>
      </c>
      <c r="C14" s="11"/>
      <c r="D14" s="11"/>
      <c r="E14" s="11">
        <v>45</v>
      </c>
      <c r="F14" s="11">
        <v>140</v>
      </c>
      <c r="G14" s="11"/>
      <c r="H14" s="11"/>
      <c r="I14" s="11"/>
      <c r="J14" s="11"/>
      <c r="K14" s="11"/>
      <c r="L14" s="11">
        <v>30</v>
      </c>
      <c r="M14" s="11">
        <f>C14+E14+H14+J14</f>
        <v>45</v>
      </c>
      <c r="N14" s="11">
        <f t="shared" si="0"/>
        <v>140</v>
      </c>
      <c r="O14" s="11">
        <f t="shared" si="0"/>
        <v>30</v>
      </c>
      <c r="P14" s="11">
        <f>M14+N14+O14</f>
        <v>215</v>
      </c>
    </row>
    <row r="15" spans="1:16" s="8" customFormat="1" ht="18" customHeight="1">
      <c r="A15" s="10"/>
      <c r="B15" s="10" t="s">
        <v>11</v>
      </c>
      <c r="C15" s="10"/>
      <c r="D15" s="10"/>
      <c r="E15" s="10">
        <f>SUM(E11:E14)</f>
        <v>185</v>
      </c>
      <c r="F15" s="10">
        <f>SUM(F11:F14)</f>
        <v>480</v>
      </c>
      <c r="G15" s="10">
        <f>SUM(G11:G14)</f>
        <v>770</v>
      </c>
      <c r="H15" s="10"/>
      <c r="I15" s="10"/>
      <c r="J15" s="10"/>
      <c r="K15" s="10">
        <f t="shared" ref="K15:P15" si="1">SUM(K11:K14)</f>
        <v>250</v>
      </c>
      <c r="L15" s="10">
        <f t="shared" si="1"/>
        <v>220</v>
      </c>
      <c r="M15" s="10">
        <f t="shared" si="1"/>
        <v>185</v>
      </c>
      <c r="N15" s="10">
        <f t="shared" si="1"/>
        <v>730</v>
      </c>
      <c r="O15" s="10">
        <f t="shared" si="1"/>
        <v>990</v>
      </c>
      <c r="P15" s="10">
        <f t="shared" si="1"/>
        <v>1905</v>
      </c>
    </row>
  </sheetData>
  <mergeCells count="10">
    <mergeCell ref="J8:L8"/>
    <mergeCell ref="E8:G8"/>
    <mergeCell ref="A4:P4"/>
    <mergeCell ref="A5:P6"/>
    <mergeCell ref="A7:A9"/>
    <mergeCell ref="B7:B9"/>
    <mergeCell ref="C7:P7"/>
    <mergeCell ref="C8:D8"/>
    <mergeCell ref="H8:I8"/>
    <mergeCell ref="M8:P8"/>
  </mergeCells>
  <phoneticPr fontId="0" type="noConversion"/>
  <printOptions horizontalCentered="1"/>
  <pageMargins left="0.59055118110236227" right="0.59055118110236227" top="0.94488188976377963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MVBU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2014-05-12T12:35:54Z</cp:lastPrinted>
  <dcterms:created xsi:type="dcterms:W3CDTF">2011-04-12T13:03:11Z</dcterms:created>
  <dcterms:modified xsi:type="dcterms:W3CDTF">2014-05-12T12:36:32Z</dcterms:modified>
</cp:coreProperties>
</file>